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.rey\Documents\Procesos\Proceso Gerencia Riesgos-Siniestralidad\Actualización 01.04.2020\"/>
    </mc:Choice>
  </mc:AlternateContent>
  <xr:revisionPtr revIDLastSave="0" documentId="8_{A21FBB2C-4A49-4DA7-85D7-607AD8FE56ED}" xr6:coauthVersionLast="44" xr6:coauthVersionMax="44" xr10:uidLastSave="{00000000-0000-0000-0000-000000000000}"/>
  <bookViews>
    <workbookView xWindow="-24120" yWindow="-120" windowWidth="24240" windowHeight="13140" xr2:uid="{00000000-000D-0000-FFFF-FFFF00000000}"/>
  </bookViews>
  <sheets>
    <sheet name="Property - Daños Materiales" sheetId="1" r:id="rId1"/>
    <sheet name="Base" sheetId="2" state="hidden" r:id="rId2"/>
    <sheet name="Liability-Responsabilidad Civil" sheetId="3" r:id="rId3"/>
    <sheet name="Base(2)" sheetId="4" state="hidden" r:id="rId4"/>
  </sheets>
  <definedNames>
    <definedName name="CATEGORIA">#REF!</definedName>
    <definedName name="SITUACION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1" i="3" l="1"/>
  <c r="AB11" i="3" s="1"/>
  <c r="AA10" i="3"/>
  <c r="AB10" i="3" s="1"/>
  <c r="AA9" i="3"/>
  <c r="AB9" i="3" s="1"/>
  <c r="AA8" i="3"/>
  <c r="AB8" i="3" s="1"/>
  <c r="AA7" i="3"/>
  <c r="AB7" i="3" s="1"/>
  <c r="Y10" i="1"/>
  <c r="Z10" i="1" s="1"/>
  <c r="Y9" i="1"/>
  <c r="Z9" i="1" s="1"/>
  <c r="Y8" i="1"/>
  <c r="Z8" i="1" s="1"/>
  <c r="Y7" i="1"/>
  <c r="Z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Galisteo, Noelia</author>
  </authors>
  <commentList>
    <comment ref="D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Add date of claim and brief cause (eg: broken glass, fire…) //Incluir fecha de siniestro y causa abreviada (Ej: "cristal roto, incendio)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Galisteo, Noelia</author>
  </authors>
  <commentList>
    <comment ref="D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Add brief cause (eg: fall, injury…)and name of the third partu // incluir breve causa (caida, lesion..) y el nombre del afectado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<sst xmlns="http://schemas.openxmlformats.org/spreadsheetml/2006/main" count="213" uniqueCount="133">
  <si>
    <t>GENERAL REGISTRY OF INCIDENTS AND CLAIMS OF PROPERTY DAMAGE / REGISTRO  GENERAL  DE  INCIDENTES  Y  SINIESTROS  DE  DAÑOS  (NH)</t>
  </si>
  <si>
    <t xml:space="preserve"> Category / Categoría</t>
  </si>
  <si>
    <t>Policy number / Nº Poliza</t>
  </si>
  <si>
    <t>Insurance company / Compañía</t>
  </si>
  <si>
    <t>NH Reference / Referencia NH</t>
  </si>
  <si>
    <t>Company reference / Referencia Compañía</t>
  </si>
  <si>
    <t xml:space="preserve">Hotel name / Nombre del Hotel </t>
  </si>
  <si>
    <t xml:space="preserve"> City / Ciudad</t>
  </si>
  <si>
    <t>Country / País</t>
  </si>
  <si>
    <t xml:space="preserve">Hotel contact / Contacto del Hotel 
</t>
  </si>
  <si>
    <t xml:space="preserve"> Occurrence date / Fecha Ocurrencia</t>
  </si>
  <si>
    <t xml:space="preserve"> Date of communication / Fecha de Comunicación</t>
  </si>
  <si>
    <t>Brief description of the claim / Breve Descripción del siniestro</t>
  </si>
  <si>
    <t xml:space="preserve">Causa del Siniestro /  Cause of the incident </t>
  </si>
  <si>
    <t>Place of occurrence / Lugar de ocurrencia</t>
  </si>
  <si>
    <t>Type of damage / Tipo de daño</t>
  </si>
  <si>
    <t>Affected goods / Bienes afectados</t>
  </si>
  <si>
    <t>Remodelling works? / ¿Se estaba realizando Obra de Reforma?</t>
  </si>
  <si>
    <t>Activity interrumption / Parada de la actividad</t>
  </si>
  <si>
    <t>Claim amount / Importe Daños</t>
  </si>
  <si>
    <t>Claim assessment / Importe Valoración</t>
  </si>
  <si>
    <t xml:space="preserve">Deductible / Franquicia </t>
  </si>
  <si>
    <t>Payments / Pagos</t>
  </si>
  <si>
    <t>Reserve/ Reserva</t>
  </si>
  <si>
    <t xml:space="preserve">Total Siniestro / Total amount </t>
  </si>
  <si>
    <t>Actual status / Situacion Siniestro</t>
  </si>
  <si>
    <t>Other comments / Observaciones</t>
  </si>
  <si>
    <t xml:space="preserve">Categoría </t>
  </si>
  <si>
    <t>Nombre del Hotel</t>
  </si>
  <si>
    <t>Ciudad /País</t>
  </si>
  <si>
    <t>Fecha Ocurrencia</t>
  </si>
  <si>
    <t>Hora de Ocurrencia</t>
  </si>
  <si>
    <t>Fecha de Comunicación</t>
  </si>
  <si>
    <t>Tipo Daño</t>
  </si>
  <si>
    <t xml:space="preserve">Detalle de los bienes afectados (si DM) </t>
  </si>
  <si>
    <t>Nombre de la persona afectada (si RC)</t>
  </si>
  <si>
    <t>Pequeña descripción del siniestro</t>
  </si>
  <si>
    <t>Origen/Causa del siniestro</t>
  </si>
  <si>
    <t>Lugar de ocurrencia detallado</t>
  </si>
  <si>
    <t>Implica parada de la actividad (SÍ/NO)</t>
  </si>
  <si>
    <t>Importe estimado del siniestro</t>
  </si>
  <si>
    <t>Importe reclamado del siniestro</t>
  </si>
  <si>
    <t>Importe indemnizado del siniestro</t>
  </si>
  <si>
    <t>Situacion Siniestro</t>
  </si>
  <si>
    <t>Incident / Incidente</t>
  </si>
  <si>
    <t>Water damage / Daños por agua</t>
  </si>
  <si>
    <t>Atmospheric / Atmosfericos</t>
  </si>
  <si>
    <t>Technical site / 
Recinto técnico</t>
  </si>
  <si>
    <t>Yes / Sí</t>
  </si>
  <si>
    <t>OPEN / ABIERTO</t>
  </si>
  <si>
    <t>Claim / Siniestro</t>
  </si>
  <si>
    <t xml:space="preserve">Breakage glasses / Rotura de Cristales </t>
  </si>
  <si>
    <t>Fortuitous / Fortuito</t>
  </si>
  <si>
    <t>Bar</t>
  </si>
  <si>
    <t>NO</t>
  </si>
  <si>
    <t>CLOSED / CERRADO</t>
  </si>
  <si>
    <t>Fire / Incendio</t>
  </si>
  <si>
    <t>Maintenance / Mantenimiento</t>
  </si>
  <si>
    <t>Cafeteria / Cafetería</t>
  </si>
  <si>
    <t>Vandal Acts / Actos vandálicos</t>
  </si>
  <si>
    <t>Restaurant / Restaurante</t>
  </si>
  <si>
    <t>Furniture damage / Daños del Mobiliario</t>
  </si>
  <si>
    <t>Robbery / Robo</t>
  </si>
  <si>
    <t>Room / Habitacion</t>
  </si>
  <si>
    <t>Employee property damage / Daños de Bienes de Empleados</t>
  </si>
  <si>
    <t>Vandalism / Vandalismo</t>
  </si>
  <si>
    <t>Restroom / Cuarto de Baño</t>
  </si>
  <si>
    <t>Atmospheric NOT CATASTROPHIC / Atmosféricos NO CATASTROFICOS</t>
  </si>
  <si>
    <t>Gardens- exteriors / Jardines-Exteriores</t>
  </si>
  <si>
    <t>Atmospheric CATASTROPHIC / Atmosféricos CATASTROFICOS</t>
  </si>
  <si>
    <t xml:space="preserve">Natural phenomena / Fenómenos naturales </t>
  </si>
  <si>
    <t>Access / Accesos</t>
  </si>
  <si>
    <t>Machinery breakdown / Avería de Maquinaria</t>
  </si>
  <si>
    <t>Electrical damage / Daños Eléctricos</t>
  </si>
  <si>
    <t>Reception-Hall /Recepción-Hall</t>
  </si>
  <si>
    <t>Earthquake / Terremoto</t>
  </si>
  <si>
    <t>Shops / Tiendas</t>
  </si>
  <si>
    <t xml:space="preserve">
Damage in other auxiliary facilities / Daños en otras Instalaciones Auxiliares</t>
  </si>
  <si>
    <t>Terrorism / Terrorismo</t>
  </si>
  <si>
    <t>Swimming pool /Piscina</t>
  </si>
  <si>
    <t>Vehicle Collision / Colisión de Vehículos</t>
  </si>
  <si>
    <t>Spa</t>
  </si>
  <si>
    <t>Parking damage / Daños en Parking</t>
  </si>
  <si>
    <t>Others / Otros</t>
  </si>
  <si>
    <t>Gym / Gimnasio</t>
  </si>
  <si>
    <t>Robbery to customers / Robo a Clientes</t>
  </si>
  <si>
    <t>Event rooms / Salones de Eventos</t>
  </si>
  <si>
    <t>Theft to ccustomers / Hurto a Clientes</t>
  </si>
  <si>
    <t>Parking/Garaje</t>
  </si>
  <si>
    <t>Robbery of own goods / Robo de bienes propios</t>
  </si>
  <si>
    <t>Stairs / Escaleras</t>
  </si>
  <si>
    <t>Cash in safety box / Efectivo en Caja Fuerte</t>
  </si>
  <si>
    <t>Suitcase room /Cuarto Maletas</t>
  </si>
  <si>
    <t>Damage due to theft / Desperfectos por robo</t>
  </si>
  <si>
    <t>Kitchen / Cocina</t>
  </si>
  <si>
    <t xml:space="preserve">Sagety box / Caja Fuerte </t>
  </si>
  <si>
    <t>Elevators / Ascensores</t>
  </si>
  <si>
    <t>Facade / Fachada</t>
  </si>
  <si>
    <t>Discoteque / Discoteca</t>
  </si>
  <si>
    <t>GENERAL REGISTRY OF INCIDENTS AND CLAIMS OF LIABILITY / REGISTRO  GENERAL  DE  INCIDENTES  Y  SINIESTROS  RESPONSABILIDAD  CIVIL (NH)</t>
  </si>
  <si>
    <t>Number of claimants implicated / Nº perjudicados implicados</t>
  </si>
  <si>
    <t>Claimant name/Nombre perjudicado</t>
  </si>
  <si>
    <t>Type of claim/Tipo de reclamación</t>
  </si>
  <si>
    <t>Nationality of the affected person/Nacionalidad de persona afectada</t>
  </si>
  <si>
    <t>Brief description of body injuries / Breve descripción de lesiones</t>
  </si>
  <si>
    <t>Claim amount/Importe Reclamación</t>
  </si>
  <si>
    <t>Deductible / Franquicia</t>
  </si>
  <si>
    <t>Total amount / Total Siniestro</t>
  </si>
  <si>
    <t>Tipo de reclamación</t>
  </si>
  <si>
    <t>Furniture damage / Daños por Mobiliario</t>
  </si>
  <si>
    <t>Work accident / Accidente laboral</t>
  </si>
  <si>
    <t>Extrajudicial claim / Reclamación extrajudicial</t>
  </si>
  <si>
    <t>Food poisoning / Intoxicación Alimentaria</t>
  </si>
  <si>
    <t xml:space="preserve">Judicial claim / Reclamación judicial </t>
  </si>
  <si>
    <t>Water damage to third partie / Daños por agua a un tercero</t>
  </si>
  <si>
    <t xml:space="preserve">Without complaint / Sin reclamación </t>
  </si>
  <si>
    <t>Accidental falls (bodily injury) / Caídas fortuitas (daños corporales)</t>
  </si>
  <si>
    <t>Bad signaling / Mala señalización</t>
  </si>
  <si>
    <t>Accidental cut / Corte accidental</t>
  </si>
  <si>
    <t>Defect facilities of the hotel / Defecto instalaciones hotel</t>
  </si>
  <si>
    <t>Bodily injuries (not accidental falls) / Daños Corporales (no caídas)</t>
  </si>
  <si>
    <t>Security failure / Fallo de seguridad</t>
  </si>
  <si>
    <t>Damage on customers clothes / Daños en prenda de vestir Cliente</t>
  </si>
  <si>
    <t>Drunkenness / Embriaguez</t>
  </si>
  <si>
    <t>Damage on personal goods of customers / Daños en Efectos Personales de Clientes</t>
  </si>
  <si>
    <t>Employee negligence / Negligencia empleado</t>
  </si>
  <si>
    <t>Vehicles at rest / Vehículos en Reposo</t>
  </si>
  <si>
    <t>Others /Otros</t>
  </si>
  <si>
    <t>Marsh Reference / Referencia Marsh</t>
  </si>
  <si>
    <t>Marsh claims handler / Tramitador Marsh</t>
  </si>
  <si>
    <t>Blue color to be filled by Marsh/Color morado a rellenar por Marsh</t>
  </si>
  <si>
    <t>Grey color to be filled by NH- It is ESSENTIAL to fillin all the cells, there cannot be any without answering/Color azul a rellenar por NH- Es IMPRESCINDIBLE rellenar todos los campos, no puede quedar ninguno sin contestar</t>
  </si>
  <si>
    <t>Grey color to be filled by NH- It is ESSENTIAL to fill in all the fields, there can not be any without answering / Color azul a rellenar por NH- Es IMPRESCINDIBLE rellenar todos los campos, no puede quedar ninguno sin contestar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</si>
</sst>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d\-mmm\-yy;@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36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sz val="9"/>
      <color theme="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9"/>
      <name val="Verdana"/>
      <family val="2"/>
    </font>
    <font>
      <sz val="9"/>
      <name val="Verdana"/>
      <family val="2"/>
    </font>
    <font>
      <b/>
      <sz val="1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7" xfId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164" fontId="5" fillId="2" borderId="7" xfId="1" applyNumberFormat="1" applyFont="1" applyFill="1" applyBorder="1" applyAlignment="1" applyProtection="1">
      <alignment horizontal="center" vertical="center" wrapText="1"/>
    </xf>
    <xf numFmtId="4" fontId="5" fillId="2" borderId="7" xfId="1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10" xfId="0" applyBorder="1"/>
    <xf numFmtId="0" fontId="11" fillId="0" borderId="9" xfId="1" applyFont="1" applyBorder="1"/>
    <xf numFmtId="0" fontId="0" fillId="0" borderId="11" xfId="0" applyBorder="1"/>
    <xf numFmtId="0" fontId="11" fillId="0" borderId="4" xfId="1" applyFont="1" applyBorder="1"/>
    <xf numFmtId="0" fontId="11" fillId="0" borderId="4" xfId="1" applyFont="1" applyBorder="1" applyAlignment="1">
      <alignment wrapText="1"/>
    </xf>
    <xf numFmtId="0" fontId="11" fillId="0" borderId="4" xfId="1" applyFont="1" applyFill="1" applyBorder="1"/>
    <xf numFmtId="0" fontId="11" fillId="0" borderId="0" xfId="1" applyFont="1" applyFill="1" applyBorder="1"/>
    <xf numFmtId="0" fontId="11" fillId="0" borderId="12" xfId="1" applyFont="1" applyFill="1" applyBorder="1"/>
    <xf numFmtId="165" fontId="0" fillId="0" borderId="0" xfId="0" applyNumberFormat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11" fillId="0" borderId="4" xfId="1" applyFont="1" applyFill="1" applyBorder="1" applyAlignment="1">
      <alignment wrapText="1"/>
    </xf>
    <xf numFmtId="0" fontId="0" fillId="3" borderId="4" xfId="0" applyFill="1" applyBorder="1" applyAlignment="1" applyProtection="1">
      <alignment horizontal="center" vertical="center" wrapText="1"/>
    </xf>
    <xf numFmtId="0" fontId="10" fillId="4" borderId="4" xfId="1" applyFont="1" applyFill="1" applyBorder="1" applyAlignment="1">
      <alignment wrapText="1"/>
    </xf>
    <xf numFmtId="0" fontId="10" fillId="4" borderId="4" xfId="1" applyFont="1" applyFill="1" applyBorder="1" applyAlignment="1">
      <alignment horizontal="center" wrapText="1"/>
    </xf>
    <xf numFmtId="0" fontId="0" fillId="5" borderId="4" xfId="0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 wrapText="1"/>
      <protection locked="0"/>
    </xf>
    <xf numFmtId="164" fontId="1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9" xfId="1" applyFont="1" applyFill="1" applyBorder="1" applyAlignment="1" applyProtection="1">
      <alignment horizontal="center" vertical="center" wrapText="1"/>
      <protection locked="0"/>
    </xf>
    <xf numFmtId="4" fontId="1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164" fontId="0" fillId="0" borderId="0" xfId="0" applyNumberFormat="1" applyFill="1" applyAlignment="1" applyProtection="1">
      <alignment horizontal="center" vertical="center" wrapText="1"/>
      <protection locked="0"/>
    </xf>
    <xf numFmtId="4" fontId="0" fillId="0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2" fillId="2" borderId="1" xfId="1" applyFont="1" applyFill="1" applyBorder="1" applyAlignment="1" applyProtection="1">
      <alignment horizontal="left" vertical="center" wrapText="1"/>
    </xf>
    <xf numFmtId="0" fontId="12" fillId="2" borderId="2" xfId="1" applyFont="1" applyFill="1" applyBorder="1" applyAlignment="1" applyProtection="1">
      <alignment horizontal="left" vertical="center" wrapText="1"/>
    </xf>
    <xf numFmtId="0" fontId="12" fillId="2" borderId="3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12" fillId="2" borderId="13" xfId="1" applyFont="1" applyFill="1" applyBorder="1" applyAlignment="1" applyProtection="1">
      <alignment horizontal="left" vertical="center" wrapText="1"/>
    </xf>
    <xf numFmtId="0" fontId="12" fillId="2" borderId="7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zoomScale="70" zoomScaleNormal="70" workbookViewId="0">
      <selection activeCell="AA7" sqref="AA7:AB10"/>
    </sheetView>
  </sheetViews>
  <sheetFormatPr defaultColWidth="11.453125" defaultRowHeight="14.5" x14ac:dyDescent="0.35"/>
  <cols>
    <col min="1" max="1" width="13.81640625" style="33" customWidth="1"/>
    <col min="2" max="2" width="15.453125" style="33" bestFit="1" customWidth="1"/>
    <col min="3" max="3" width="19.453125" style="33" bestFit="1" customWidth="1"/>
    <col min="4" max="4" width="14" style="33" customWidth="1"/>
    <col min="5" max="5" width="13.81640625" style="33" customWidth="1"/>
    <col min="6" max="6" width="13.26953125" style="33" customWidth="1"/>
    <col min="7" max="7" width="19.1796875" style="33" bestFit="1" customWidth="1"/>
    <col min="8" max="8" width="21.1796875" style="33" bestFit="1" customWidth="1"/>
    <col min="9" max="10" width="9.81640625" style="33" bestFit="1" customWidth="1"/>
    <col min="11" max="11" width="30" style="33" bestFit="1" customWidth="1"/>
    <col min="12" max="12" width="17.81640625" style="34" bestFit="1" customWidth="1"/>
    <col min="13" max="13" width="21.1796875" style="34" bestFit="1" customWidth="1"/>
    <col min="14" max="14" width="25.1796875" style="33" customWidth="1"/>
    <col min="15" max="15" width="23.26953125" style="33" customWidth="1"/>
    <col min="16" max="16" width="20.1796875" style="33" bestFit="1" customWidth="1"/>
    <col min="17" max="17" width="30.7265625" style="33" customWidth="1"/>
    <col min="18" max="18" width="22.453125" style="33" bestFit="1" customWidth="1"/>
    <col min="19" max="19" width="18" style="33" customWidth="1"/>
    <col min="20" max="20" width="17.54296875" style="33" customWidth="1"/>
    <col min="21" max="21" width="15.26953125" style="35" customWidth="1"/>
    <col min="22" max="22" width="19.54296875" style="35" bestFit="1" customWidth="1"/>
    <col min="23" max="23" width="20.7265625" style="35" bestFit="1" customWidth="1"/>
    <col min="24" max="24" width="17.7265625" style="35" customWidth="1"/>
    <col min="25" max="25" width="15.7265625" style="35" customWidth="1"/>
    <col min="26" max="26" width="17.1796875" style="35" bestFit="1" customWidth="1"/>
    <col min="27" max="27" width="12.453125" style="33" customWidth="1"/>
    <col min="28" max="28" width="59.7265625" style="33" customWidth="1"/>
    <col min="29" max="29" width="21.1796875" style="36" customWidth="1"/>
    <col min="30" max="30" width="20.26953125" style="36" customWidth="1"/>
    <col min="31" max="32" width="11.453125" style="36"/>
    <col min="33" max="33" width="19.26953125" style="36" customWidth="1"/>
    <col min="34" max="34" width="27.453125" style="36" customWidth="1"/>
    <col min="35" max="35" width="18" style="36" customWidth="1"/>
    <col min="36" max="36" width="19.7265625" style="36" customWidth="1"/>
    <col min="37" max="37" width="23.7265625" style="36" customWidth="1"/>
    <col min="38" max="16384" width="11.453125" style="36"/>
  </cols>
  <sheetData>
    <row r="1" spans="1:28" s="4" customFormat="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1"/>
      <c r="P1" s="1"/>
      <c r="Q1" s="1"/>
      <c r="R1" s="1"/>
      <c r="S1" s="1"/>
      <c r="T1" s="1"/>
      <c r="U1" s="3"/>
      <c r="V1" s="3"/>
      <c r="W1" s="3"/>
      <c r="X1" s="3"/>
      <c r="Y1" s="3"/>
      <c r="Z1" s="3"/>
      <c r="AA1" s="1"/>
      <c r="AB1" s="1"/>
    </row>
    <row r="2" spans="1:28" s="4" customFormat="1" ht="24" thickTop="1" thickBot="1" x14ac:dyDescent="0.4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spans="1:28" s="4" customFormat="1" ht="44.5" thickTop="1" thickBot="1" x14ac:dyDescent="0.4">
      <c r="A3" s="25"/>
      <c r="B3" s="25"/>
      <c r="C3" s="25"/>
      <c r="D3" s="25"/>
      <c r="E3" s="40" t="s">
        <v>130</v>
      </c>
      <c r="F3" s="40"/>
      <c r="G3" s="40"/>
      <c r="H3" s="4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4" customFormat="1" ht="58.5" customHeight="1" thickTop="1" thickBot="1" x14ac:dyDescent="0.4">
      <c r="A4" s="28"/>
      <c r="B4" s="28"/>
      <c r="C4" s="28"/>
      <c r="D4" s="28"/>
      <c r="E4" s="40" t="s">
        <v>132</v>
      </c>
      <c r="F4" s="42"/>
      <c r="G4" s="42"/>
      <c r="H4" s="4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s="4" customFormat="1" ht="21.65" customHeight="1" thickTop="1" thickBot="1" x14ac:dyDescent="0.4">
      <c r="A5" s="6"/>
      <c r="B5" s="6"/>
      <c r="C5" s="6"/>
      <c r="D5" s="6"/>
      <c r="E5" s="7"/>
      <c r="F5" s="8"/>
      <c r="G5" s="8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s="4" customFormat="1" ht="68.5" thickTop="1" thickBot="1" x14ac:dyDescent="0.4">
      <c r="A6" s="10" t="s">
        <v>1</v>
      </c>
      <c r="B6" s="10" t="s">
        <v>2</v>
      </c>
      <c r="C6" s="10" t="s">
        <v>3</v>
      </c>
      <c r="D6" s="10" t="s">
        <v>4</v>
      </c>
      <c r="E6" s="10" t="s">
        <v>128</v>
      </c>
      <c r="F6" s="10" t="s">
        <v>5</v>
      </c>
      <c r="G6" s="10" t="s">
        <v>129</v>
      </c>
      <c r="H6" s="10" t="s">
        <v>6</v>
      </c>
      <c r="I6" s="10" t="s">
        <v>7</v>
      </c>
      <c r="J6" s="10" t="s">
        <v>8</v>
      </c>
      <c r="K6" s="10" t="s">
        <v>9</v>
      </c>
      <c r="L6" s="11" t="s">
        <v>10</v>
      </c>
      <c r="M6" s="11" t="s">
        <v>11</v>
      </c>
      <c r="N6" s="10" t="s">
        <v>12</v>
      </c>
      <c r="O6" s="10" t="s">
        <v>13</v>
      </c>
      <c r="P6" s="10" t="s">
        <v>14</v>
      </c>
      <c r="Q6" s="10" t="s">
        <v>15</v>
      </c>
      <c r="R6" s="10" t="s">
        <v>16</v>
      </c>
      <c r="S6" s="10" t="s">
        <v>17</v>
      </c>
      <c r="T6" s="10" t="s">
        <v>18</v>
      </c>
      <c r="U6" s="12" t="s">
        <v>19</v>
      </c>
      <c r="V6" s="12" t="s">
        <v>20</v>
      </c>
      <c r="W6" s="12" t="s">
        <v>21</v>
      </c>
      <c r="X6" s="12" t="s">
        <v>22</v>
      </c>
      <c r="Y6" s="12" t="s">
        <v>23</v>
      </c>
      <c r="Z6" s="12" t="s">
        <v>24</v>
      </c>
      <c r="AA6" s="10" t="s">
        <v>25</v>
      </c>
      <c r="AB6" s="10" t="s">
        <v>26</v>
      </c>
    </row>
    <row r="7" spans="1:28" s="4" customFormat="1" ht="34.5" customHeight="1" thickTop="1" x14ac:dyDescent="0.35">
      <c r="A7" s="25"/>
      <c r="B7" s="25"/>
      <c r="C7" s="25"/>
      <c r="D7" s="29"/>
      <c r="E7" s="25"/>
      <c r="F7" s="25"/>
      <c r="G7" s="25"/>
      <c r="H7" s="29"/>
      <c r="I7" s="29"/>
      <c r="J7" s="29"/>
      <c r="K7" s="29"/>
      <c r="L7" s="30"/>
      <c r="M7" s="30"/>
      <c r="N7" s="29"/>
      <c r="O7" s="29"/>
      <c r="P7" s="31"/>
      <c r="Q7" s="25"/>
      <c r="R7" s="29"/>
      <c r="S7" s="29"/>
      <c r="T7" s="29"/>
      <c r="U7" s="32">
        <v>0</v>
      </c>
      <c r="V7" s="25">
        <v>0</v>
      </c>
      <c r="W7" s="25">
        <v>0</v>
      </c>
      <c r="X7" s="25">
        <v>0</v>
      </c>
      <c r="Y7" s="25">
        <f t="shared" ref="Y7:Y10" si="0">V7-W7-X7</f>
        <v>0</v>
      </c>
      <c r="Z7" s="25">
        <f t="shared" ref="Z7:Z10" si="1">Y7+X7</f>
        <v>0</v>
      </c>
      <c r="AA7" s="25"/>
      <c r="AB7" s="29"/>
    </row>
    <row r="8" spans="1:28" s="4" customFormat="1" ht="34.5" customHeight="1" x14ac:dyDescent="0.35">
      <c r="A8" s="25"/>
      <c r="B8" s="25"/>
      <c r="C8" s="25"/>
      <c r="D8" s="29"/>
      <c r="E8" s="25"/>
      <c r="F8" s="25"/>
      <c r="G8" s="25"/>
      <c r="H8" s="29"/>
      <c r="I8" s="29"/>
      <c r="J8" s="29"/>
      <c r="K8" s="29"/>
      <c r="L8" s="30"/>
      <c r="M8" s="30"/>
      <c r="N8" s="29"/>
      <c r="O8" s="29"/>
      <c r="P8" s="31"/>
      <c r="Q8" s="25"/>
      <c r="R8" s="29"/>
      <c r="S8" s="29"/>
      <c r="T8" s="29"/>
      <c r="U8" s="32">
        <v>0</v>
      </c>
      <c r="V8" s="25">
        <v>0</v>
      </c>
      <c r="W8" s="25">
        <v>0</v>
      </c>
      <c r="X8" s="25">
        <v>0</v>
      </c>
      <c r="Y8" s="25">
        <f t="shared" si="0"/>
        <v>0</v>
      </c>
      <c r="Z8" s="25">
        <f t="shared" si="1"/>
        <v>0</v>
      </c>
      <c r="AA8" s="25"/>
      <c r="AB8" s="29"/>
    </row>
    <row r="9" spans="1:28" s="4" customFormat="1" ht="34.5" customHeight="1" x14ac:dyDescent="0.35">
      <c r="A9" s="25"/>
      <c r="B9" s="25"/>
      <c r="C9" s="25"/>
      <c r="D9" s="29"/>
      <c r="E9" s="25"/>
      <c r="F9" s="25"/>
      <c r="G9" s="25"/>
      <c r="H9" s="29"/>
      <c r="I9" s="29"/>
      <c r="J9" s="29"/>
      <c r="K9" s="29"/>
      <c r="L9" s="30"/>
      <c r="M9" s="30"/>
      <c r="N9" s="29"/>
      <c r="O9" s="29"/>
      <c r="P9" s="31"/>
      <c r="Q9" s="25"/>
      <c r="R9" s="29"/>
      <c r="S9" s="29"/>
      <c r="T9" s="29"/>
      <c r="U9" s="32">
        <v>0</v>
      </c>
      <c r="V9" s="25">
        <v>0</v>
      </c>
      <c r="W9" s="25">
        <v>0</v>
      </c>
      <c r="X9" s="25">
        <v>0</v>
      </c>
      <c r="Y9" s="25">
        <f t="shared" si="0"/>
        <v>0</v>
      </c>
      <c r="Z9" s="25">
        <f t="shared" si="1"/>
        <v>0</v>
      </c>
      <c r="AA9" s="25"/>
      <c r="AB9" s="29"/>
    </row>
    <row r="10" spans="1:28" s="4" customFormat="1" ht="34.5" customHeight="1" x14ac:dyDescent="0.35">
      <c r="A10" s="25"/>
      <c r="B10" s="25"/>
      <c r="C10" s="25"/>
      <c r="D10" s="29"/>
      <c r="E10" s="25"/>
      <c r="F10" s="25"/>
      <c r="G10" s="25"/>
      <c r="H10" s="29"/>
      <c r="I10" s="29"/>
      <c r="J10" s="29"/>
      <c r="K10" s="29"/>
      <c r="L10" s="30"/>
      <c r="M10" s="30"/>
      <c r="N10" s="29"/>
      <c r="O10" s="29"/>
      <c r="P10" s="31"/>
      <c r="Q10" s="25"/>
      <c r="R10" s="29"/>
      <c r="S10" s="29"/>
      <c r="T10" s="29"/>
      <c r="U10" s="32">
        <v>0</v>
      </c>
      <c r="V10" s="25">
        <v>0</v>
      </c>
      <c r="W10" s="25">
        <v>0</v>
      </c>
      <c r="X10" s="25">
        <v>0</v>
      </c>
      <c r="Y10" s="25">
        <f t="shared" si="0"/>
        <v>0</v>
      </c>
      <c r="Z10" s="25">
        <f t="shared" si="1"/>
        <v>0</v>
      </c>
      <c r="AA10" s="25"/>
      <c r="AB10" s="29"/>
    </row>
  </sheetData>
  <mergeCells count="3">
    <mergeCell ref="A2:AB2"/>
    <mergeCell ref="E3:H3"/>
    <mergeCell ref="E4:H4"/>
  </mergeCells>
  <dataValidations count="1">
    <dataValidation type="list" allowBlank="1" showInputMessage="1" showErrorMessage="1" sqref="B7:C10" xr:uid="{00000000-0002-0000-0000-000000000000}">
      <formula1>CATEGORIA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Base!$A$2:$A$3</xm:f>
          </x14:formula1>
          <xm:sqref>A7:A10</xm:sqref>
        </x14:dataValidation>
        <x14:dataValidation type="list" allowBlank="1" showInputMessage="1" showErrorMessage="1" xr:uid="{00000000-0002-0000-0000-000003000000}">
          <x14:formula1>
            <xm:f>Base!$K$2:$K$14</xm:f>
          </x14:formula1>
          <xm:sqref>O7:O10</xm:sqref>
        </x14:dataValidation>
        <x14:dataValidation type="list" allowBlank="1" showInputMessage="1" showErrorMessage="1" xr:uid="{00000000-0002-0000-0000-000004000000}">
          <x14:formula1>
            <xm:f>Base!$L$2:$L$24</xm:f>
          </x14:formula1>
          <xm:sqref>P7:P10</xm:sqref>
        </x14:dataValidation>
        <x14:dataValidation type="list" allowBlank="1" showInputMessage="1" showErrorMessage="1" xr:uid="{00000000-0002-0000-0000-000006000000}">
          <x14:formula1>
            <xm:f>Base!$M$2:$M$3</xm:f>
          </x14:formula1>
          <xm:sqref>T7:T10</xm:sqref>
        </x14:dataValidation>
        <x14:dataValidation type="list" allowBlank="1" showInputMessage="1" showErrorMessage="1" xr:uid="{00000000-0002-0000-0000-000007000000}">
          <x14:formula1>
            <xm:f>Base!$Q$2:$Q$3</xm:f>
          </x14:formula1>
          <xm:sqref>AA7:AA10</xm:sqref>
        </x14:dataValidation>
        <x14:dataValidation type="list" allowBlank="1" showInputMessage="1" showErrorMessage="1" xr:uid="{00000000-0002-0000-0000-000005000000}">
          <x14:formula1>
            <xm:f>Base!$G$2:$G$20</xm:f>
          </x14:formula1>
          <xm:sqref>Q7:Q1048576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"/>
  <sheetViews>
    <sheetView workbookViewId="0">
      <selection sqref="A1:Q1"/>
    </sheetView>
  </sheetViews>
  <sheetFormatPr defaultColWidth="11.453125" defaultRowHeight="14.5" x14ac:dyDescent="0.35"/>
  <cols>
    <col min="1" max="1" width="18.54296875" bestFit="1" customWidth="1"/>
    <col min="2" max="2" width="21.1796875" customWidth="1"/>
    <col min="3" max="3" width="23" customWidth="1"/>
    <col min="4" max="5" width="21.26953125" customWidth="1"/>
    <col min="6" max="6" width="24.453125" customWidth="1"/>
    <col min="7" max="7" width="64" bestFit="1" customWidth="1"/>
    <col min="8" max="10" width="20.81640625" customWidth="1"/>
    <col min="11" max="11" width="41.54296875" bestFit="1" customWidth="1"/>
    <col min="12" max="12" width="37.7265625" bestFit="1" customWidth="1"/>
    <col min="13" max="13" width="17.54296875" customWidth="1"/>
    <col min="14" max="14" width="15.26953125" customWidth="1"/>
    <col min="15" max="15" width="18.26953125" customWidth="1"/>
    <col min="16" max="16" width="15.7265625" customWidth="1"/>
    <col min="17" max="17" width="18" customWidth="1"/>
    <col min="18" max="18" width="18.7265625" customWidth="1"/>
    <col min="19" max="19" width="21.81640625" customWidth="1"/>
    <col min="20" max="20" width="21.1796875" customWidth="1"/>
    <col min="21" max="21" width="20.26953125" customWidth="1"/>
    <col min="24" max="24" width="19.26953125" customWidth="1"/>
    <col min="25" max="25" width="27.453125" customWidth="1"/>
    <col min="26" max="26" width="18" customWidth="1"/>
    <col min="27" max="27" width="19.7265625" customWidth="1"/>
    <col min="28" max="28" width="23.7265625" customWidth="1"/>
  </cols>
  <sheetData>
    <row r="1" spans="1:17" ht="41" x14ac:dyDescent="0.35">
      <c r="A1" s="27" t="s">
        <v>27</v>
      </c>
      <c r="B1" s="27" t="s">
        <v>28</v>
      </c>
      <c r="C1" s="27" t="s">
        <v>29</v>
      </c>
      <c r="D1" s="27" t="s">
        <v>30</v>
      </c>
      <c r="E1" s="27" t="s">
        <v>31</v>
      </c>
      <c r="F1" s="27" t="s">
        <v>32</v>
      </c>
      <c r="G1" s="26" t="s">
        <v>33</v>
      </c>
      <c r="H1" s="26" t="s">
        <v>34</v>
      </c>
      <c r="I1" s="26" t="s">
        <v>35</v>
      </c>
      <c r="J1" s="26" t="s">
        <v>36</v>
      </c>
      <c r="K1" s="26" t="s">
        <v>37</v>
      </c>
      <c r="L1" s="26" t="s">
        <v>38</v>
      </c>
      <c r="M1" s="26" t="s">
        <v>39</v>
      </c>
      <c r="N1" s="26" t="s">
        <v>40</v>
      </c>
      <c r="O1" s="26" t="s">
        <v>41</v>
      </c>
      <c r="P1" s="26" t="s">
        <v>42</v>
      </c>
      <c r="Q1" s="26" t="s">
        <v>43</v>
      </c>
    </row>
    <row r="2" spans="1:17" ht="24" x14ac:dyDescent="0.35">
      <c r="A2" s="13" t="s">
        <v>44</v>
      </c>
      <c r="B2" s="14"/>
      <c r="C2" s="13"/>
      <c r="D2" s="13"/>
      <c r="E2" s="13"/>
      <c r="F2" s="13"/>
      <c r="G2" s="15" t="s">
        <v>45</v>
      </c>
      <c r="H2" s="13"/>
      <c r="I2" s="13"/>
      <c r="J2" s="16"/>
      <c r="K2" s="17" t="s">
        <v>46</v>
      </c>
      <c r="L2" s="18" t="s">
        <v>47</v>
      </c>
      <c r="M2" s="13" t="s">
        <v>48</v>
      </c>
      <c r="N2" s="13"/>
      <c r="O2" s="13"/>
      <c r="P2" s="16"/>
      <c r="Q2" s="13" t="s">
        <v>49</v>
      </c>
    </row>
    <row r="3" spans="1:17" x14ac:dyDescent="0.35">
      <c r="A3" s="13" t="s">
        <v>50</v>
      </c>
      <c r="G3" s="17" t="s">
        <v>51</v>
      </c>
      <c r="K3" s="17" t="s">
        <v>52</v>
      </c>
      <c r="L3" s="17" t="s">
        <v>53</v>
      </c>
      <c r="M3" s="19" t="s">
        <v>54</v>
      </c>
      <c r="Q3" s="13" t="s">
        <v>55</v>
      </c>
    </row>
    <row r="4" spans="1:17" x14ac:dyDescent="0.35">
      <c r="G4" s="17" t="s">
        <v>56</v>
      </c>
      <c r="K4" s="17" t="s">
        <v>57</v>
      </c>
      <c r="L4" s="17" t="s">
        <v>58</v>
      </c>
      <c r="M4" s="20"/>
    </row>
    <row r="5" spans="1:17" x14ac:dyDescent="0.35">
      <c r="G5" s="17" t="s">
        <v>59</v>
      </c>
      <c r="K5" s="21" t="s">
        <v>56</v>
      </c>
      <c r="L5" s="19" t="s">
        <v>60</v>
      </c>
    </row>
    <row r="6" spans="1:17" x14ac:dyDescent="0.35">
      <c r="G6" s="17" t="s">
        <v>61</v>
      </c>
      <c r="K6" s="17" t="s">
        <v>62</v>
      </c>
      <c r="L6" s="17" t="s">
        <v>63</v>
      </c>
    </row>
    <row r="7" spans="1:17" x14ac:dyDescent="0.35">
      <c r="G7" s="17" t="s">
        <v>64</v>
      </c>
      <c r="K7" s="17" t="s">
        <v>65</v>
      </c>
      <c r="L7" s="17" t="s">
        <v>66</v>
      </c>
    </row>
    <row r="8" spans="1:17" x14ac:dyDescent="0.35">
      <c r="G8" s="17" t="s">
        <v>67</v>
      </c>
      <c r="K8" s="17" t="s">
        <v>45</v>
      </c>
      <c r="L8" s="17" t="s">
        <v>68</v>
      </c>
    </row>
    <row r="9" spans="1:17" x14ac:dyDescent="0.35">
      <c r="G9" s="17" t="s">
        <v>69</v>
      </c>
      <c r="K9" s="17" t="s">
        <v>70</v>
      </c>
      <c r="L9" s="17" t="s">
        <v>71</v>
      </c>
    </row>
    <row r="10" spans="1:17" x14ac:dyDescent="0.35">
      <c r="G10" s="17" t="s">
        <v>72</v>
      </c>
      <c r="K10" s="17" t="s">
        <v>73</v>
      </c>
      <c r="L10" s="17" t="s">
        <v>74</v>
      </c>
    </row>
    <row r="11" spans="1:17" x14ac:dyDescent="0.35">
      <c r="G11" s="17" t="s">
        <v>73</v>
      </c>
      <c r="K11" s="17" t="s">
        <v>75</v>
      </c>
      <c r="L11" s="17" t="s">
        <v>76</v>
      </c>
    </row>
    <row r="12" spans="1:17" ht="35.5" x14ac:dyDescent="0.35">
      <c r="G12" s="18" t="s">
        <v>77</v>
      </c>
      <c r="K12" s="19" t="s">
        <v>78</v>
      </c>
      <c r="L12" s="17" t="s">
        <v>79</v>
      </c>
    </row>
    <row r="13" spans="1:17" x14ac:dyDescent="0.35">
      <c r="G13" s="17" t="s">
        <v>80</v>
      </c>
      <c r="K13" s="17" t="s">
        <v>51</v>
      </c>
      <c r="L13" s="19" t="s">
        <v>81</v>
      </c>
    </row>
    <row r="14" spans="1:17" x14ac:dyDescent="0.35">
      <c r="G14" s="17" t="s">
        <v>82</v>
      </c>
      <c r="K14" s="19" t="s">
        <v>83</v>
      </c>
      <c r="L14" s="17" t="s">
        <v>84</v>
      </c>
    </row>
    <row r="15" spans="1:17" x14ac:dyDescent="0.35">
      <c r="G15" s="17" t="s">
        <v>85</v>
      </c>
      <c r="L15" s="17" t="s">
        <v>86</v>
      </c>
    </row>
    <row r="16" spans="1:17" x14ac:dyDescent="0.35">
      <c r="G16" s="17" t="s">
        <v>87</v>
      </c>
      <c r="L16" s="17" t="s">
        <v>88</v>
      </c>
    </row>
    <row r="17" spans="7:12" x14ac:dyDescent="0.35">
      <c r="G17" s="17" t="s">
        <v>89</v>
      </c>
      <c r="L17" s="17" t="s">
        <v>90</v>
      </c>
    </row>
    <row r="18" spans="7:12" x14ac:dyDescent="0.35">
      <c r="G18" s="17" t="s">
        <v>91</v>
      </c>
      <c r="L18" s="17" t="s">
        <v>92</v>
      </c>
    </row>
    <row r="19" spans="7:12" x14ac:dyDescent="0.35">
      <c r="G19" s="17" t="s">
        <v>93</v>
      </c>
      <c r="L19" s="17" t="s">
        <v>94</v>
      </c>
    </row>
    <row r="20" spans="7:12" x14ac:dyDescent="0.35">
      <c r="G20" s="19" t="s">
        <v>83</v>
      </c>
      <c r="L20" s="17" t="s">
        <v>95</v>
      </c>
    </row>
    <row r="21" spans="7:12" x14ac:dyDescent="0.35">
      <c r="L21" s="17" t="s">
        <v>96</v>
      </c>
    </row>
    <row r="22" spans="7:12" x14ac:dyDescent="0.35">
      <c r="L22" s="17" t="s">
        <v>97</v>
      </c>
    </row>
    <row r="23" spans="7:12" x14ac:dyDescent="0.35">
      <c r="L23" s="17" t="s">
        <v>98</v>
      </c>
    </row>
    <row r="24" spans="7:12" x14ac:dyDescent="0.35">
      <c r="L24" s="19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1"/>
  <sheetViews>
    <sheetView zoomScale="70" zoomScaleNormal="70" workbookViewId="0">
      <selection activeCell="X3" sqref="X3"/>
    </sheetView>
  </sheetViews>
  <sheetFormatPr defaultColWidth="11.453125" defaultRowHeight="14.5" x14ac:dyDescent="0.35"/>
  <cols>
    <col min="1" max="1" width="13.26953125" style="1" customWidth="1"/>
    <col min="2" max="2" width="15.54296875" style="1" bestFit="1" customWidth="1"/>
    <col min="3" max="3" width="13.26953125" style="1" customWidth="1"/>
    <col min="4" max="4" width="15.1796875" style="1" customWidth="1"/>
    <col min="5" max="6" width="14" style="1" customWidth="1"/>
    <col min="7" max="7" width="19.1796875" style="1" bestFit="1" customWidth="1"/>
    <col min="8" max="8" width="22.453125" style="1" bestFit="1" customWidth="1"/>
    <col min="9" max="9" width="10" style="1" customWidth="1"/>
    <col min="10" max="10" width="9.7265625" style="1" bestFit="1" customWidth="1"/>
    <col min="11" max="11" width="30" style="1" bestFit="1" customWidth="1"/>
    <col min="12" max="12" width="14.453125" style="2" customWidth="1"/>
    <col min="13" max="13" width="18" style="22" bestFit="1" customWidth="1"/>
    <col min="14" max="14" width="27.54296875" style="1" bestFit="1" customWidth="1"/>
    <col min="15" max="15" width="23.26953125" style="1" customWidth="1"/>
    <col min="16" max="16" width="19" style="1" bestFit="1" customWidth="1"/>
    <col min="17" max="17" width="30.7265625" style="1" customWidth="1"/>
    <col min="18" max="20" width="42.1796875" style="1" customWidth="1"/>
    <col min="21" max="21" width="24.26953125" style="1" bestFit="1" customWidth="1"/>
    <col min="22" max="22" width="20.81640625" style="1" customWidth="1"/>
    <col min="23" max="23" width="15.26953125" style="3" customWidth="1"/>
    <col min="24" max="24" width="20.26953125" style="3" bestFit="1" customWidth="1"/>
    <col min="25" max="25" width="18.453125" style="3" bestFit="1" customWidth="1"/>
    <col min="26" max="26" width="20" style="3" bestFit="1" customWidth="1"/>
    <col min="27" max="27" width="17.81640625" style="3" bestFit="1" customWidth="1"/>
    <col min="28" max="28" width="18" style="3" bestFit="1" customWidth="1"/>
    <col min="29" max="29" width="12.453125" style="1" customWidth="1"/>
    <col min="30" max="30" width="59.7265625" style="1" customWidth="1"/>
    <col min="31" max="31" width="21.1796875" style="4" customWidth="1"/>
    <col min="32" max="32" width="20.26953125" style="4" customWidth="1"/>
    <col min="33" max="34" width="11.453125" style="4"/>
    <col min="35" max="35" width="19.26953125" style="4" customWidth="1"/>
    <col min="36" max="36" width="27.453125" style="4" customWidth="1"/>
    <col min="37" max="37" width="18" style="4" customWidth="1"/>
    <col min="38" max="38" width="19.7265625" style="4" customWidth="1"/>
    <col min="39" max="39" width="23.7265625" style="4" customWidth="1"/>
    <col min="40" max="16384" width="11.453125" style="4"/>
  </cols>
  <sheetData>
    <row r="1" spans="1:30" ht="19.5" customHeight="1" thickBot="1" x14ac:dyDescent="0.4"/>
    <row r="2" spans="1:30" ht="62.25" customHeight="1" thickTop="1" thickBot="1" x14ac:dyDescent="0.4">
      <c r="A2" s="44" t="s">
        <v>99</v>
      </c>
      <c r="B2" s="44"/>
      <c r="C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ht="44.5" thickTop="1" thickBot="1" x14ac:dyDescent="0.4">
      <c r="A3" s="25"/>
      <c r="B3" s="25"/>
      <c r="C3" s="25"/>
      <c r="D3" s="40" t="s">
        <v>130</v>
      </c>
      <c r="E3" s="40"/>
      <c r="F3" s="40"/>
      <c r="G3" s="40"/>
      <c r="H3" s="4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58.5" customHeight="1" thickTop="1" thickBot="1" x14ac:dyDescent="0.4">
      <c r="A4" s="28"/>
      <c r="B4" s="28"/>
      <c r="C4" s="28"/>
      <c r="D4" s="40" t="s">
        <v>131</v>
      </c>
      <c r="E4" s="40"/>
      <c r="F4" s="40"/>
      <c r="G4" s="40"/>
      <c r="H4" s="4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21.65" customHeight="1" thickTop="1" thickBot="1" x14ac:dyDescent="0.4">
      <c r="A5" s="6"/>
      <c r="B5" s="6"/>
      <c r="C5" s="6"/>
      <c r="D5" s="7"/>
      <c r="E5" s="8"/>
      <c r="F5" s="8"/>
      <c r="G5" s="8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55" thickTop="1" thickBot="1" x14ac:dyDescent="0.4">
      <c r="A6" s="10" t="s">
        <v>1</v>
      </c>
      <c r="B6" s="10" t="s">
        <v>2</v>
      </c>
      <c r="C6" s="10" t="s">
        <v>3</v>
      </c>
      <c r="D6" s="10" t="s">
        <v>4</v>
      </c>
      <c r="E6" s="10" t="s">
        <v>128</v>
      </c>
      <c r="F6" s="10" t="s">
        <v>5</v>
      </c>
      <c r="G6" s="10" t="s">
        <v>129</v>
      </c>
      <c r="H6" s="10" t="s">
        <v>6</v>
      </c>
      <c r="I6" s="10" t="s">
        <v>7</v>
      </c>
      <c r="J6" s="10" t="s">
        <v>8</v>
      </c>
      <c r="K6" s="10" t="s">
        <v>9</v>
      </c>
      <c r="L6" s="11" t="s">
        <v>10</v>
      </c>
      <c r="M6" s="11" t="s">
        <v>11</v>
      </c>
      <c r="N6" s="10" t="s">
        <v>12</v>
      </c>
      <c r="O6" s="10" t="s">
        <v>13</v>
      </c>
      <c r="P6" s="10" t="s">
        <v>14</v>
      </c>
      <c r="Q6" s="10" t="s">
        <v>15</v>
      </c>
      <c r="R6" s="10" t="s">
        <v>100</v>
      </c>
      <c r="S6" s="10" t="s">
        <v>101</v>
      </c>
      <c r="T6" s="10" t="s">
        <v>102</v>
      </c>
      <c r="U6" s="10" t="s">
        <v>103</v>
      </c>
      <c r="V6" s="10" t="s">
        <v>104</v>
      </c>
      <c r="W6" s="12" t="s">
        <v>105</v>
      </c>
      <c r="X6" s="12" t="s">
        <v>20</v>
      </c>
      <c r="Y6" s="12" t="s">
        <v>106</v>
      </c>
      <c r="Z6" s="12" t="s">
        <v>22</v>
      </c>
      <c r="AA6" s="12" t="s">
        <v>23</v>
      </c>
      <c r="AB6" s="12" t="s">
        <v>107</v>
      </c>
      <c r="AC6" s="10" t="s">
        <v>25</v>
      </c>
      <c r="AD6" s="10" t="s">
        <v>26</v>
      </c>
    </row>
    <row r="7" spans="1:30" ht="34.5" customHeight="1" thickTop="1" x14ac:dyDescent="0.35">
      <c r="A7" s="25"/>
      <c r="B7" s="25"/>
      <c r="C7" s="25"/>
      <c r="D7" s="29"/>
      <c r="E7" s="25"/>
      <c r="F7" s="25"/>
      <c r="G7" s="25"/>
      <c r="H7" s="29"/>
      <c r="I7" s="29"/>
      <c r="J7" s="29"/>
      <c r="K7" s="29"/>
      <c r="L7" s="30"/>
      <c r="M7" s="30"/>
      <c r="N7" s="29"/>
      <c r="O7" s="29"/>
      <c r="P7" s="31"/>
      <c r="Q7" s="25"/>
      <c r="R7" s="29"/>
      <c r="S7" s="29"/>
      <c r="T7" s="29"/>
      <c r="U7" s="32"/>
      <c r="V7" s="25"/>
      <c r="W7" s="25">
        <v>0</v>
      </c>
      <c r="X7" s="25">
        <v>0</v>
      </c>
      <c r="Y7" s="25">
        <v>0</v>
      </c>
      <c r="Z7" s="25">
        <v>0</v>
      </c>
      <c r="AA7" s="25">
        <f t="shared" ref="AA7:AA11" si="0">X7-Y7-Z7</f>
        <v>0</v>
      </c>
      <c r="AB7" s="29">
        <f t="shared" ref="AB7:AB11" si="1">AA7+Z7</f>
        <v>0</v>
      </c>
      <c r="AC7" s="25"/>
      <c r="AD7" s="29"/>
    </row>
    <row r="8" spans="1:30" ht="34.5" customHeight="1" x14ac:dyDescent="0.35">
      <c r="A8" s="25"/>
      <c r="B8" s="25"/>
      <c r="C8" s="25"/>
      <c r="D8" s="29"/>
      <c r="E8" s="25"/>
      <c r="F8" s="25"/>
      <c r="G8" s="25"/>
      <c r="H8" s="29"/>
      <c r="I8" s="29"/>
      <c r="J8" s="29"/>
      <c r="K8" s="29"/>
      <c r="L8" s="30"/>
      <c r="M8" s="30"/>
      <c r="N8" s="29"/>
      <c r="O8" s="29"/>
      <c r="P8" s="31"/>
      <c r="Q8" s="25"/>
      <c r="R8" s="29"/>
      <c r="S8" s="29"/>
      <c r="T8" s="29"/>
      <c r="U8" s="32"/>
      <c r="V8" s="25"/>
      <c r="W8" s="25">
        <v>0</v>
      </c>
      <c r="X8" s="25">
        <v>0</v>
      </c>
      <c r="Y8" s="25">
        <v>0</v>
      </c>
      <c r="Z8" s="25">
        <v>0</v>
      </c>
      <c r="AA8" s="25">
        <f t="shared" si="0"/>
        <v>0</v>
      </c>
      <c r="AB8" s="29">
        <f t="shared" si="1"/>
        <v>0</v>
      </c>
      <c r="AC8" s="25"/>
      <c r="AD8" s="29"/>
    </row>
    <row r="9" spans="1:30" ht="34.5" customHeight="1" x14ac:dyDescent="0.35">
      <c r="A9" s="25"/>
      <c r="B9" s="25"/>
      <c r="C9" s="25"/>
      <c r="D9" s="29"/>
      <c r="E9" s="25"/>
      <c r="F9" s="25"/>
      <c r="G9" s="25"/>
      <c r="H9" s="29"/>
      <c r="I9" s="29"/>
      <c r="J9" s="29"/>
      <c r="K9" s="29"/>
      <c r="L9" s="30"/>
      <c r="M9" s="30"/>
      <c r="N9" s="29"/>
      <c r="O9" s="29"/>
      <c r="P9" s="31"/>
      <c r="Q9" s="25"/>
      <c r="R9" s="29"/>
      <c r="S9" s="29"/>
      <c r="T9" s="29"/>
      <c r="U9" s="32"/>
      <c r="V9" s="25"/>
      <c r="W9" s="25">
        <v>0</v>
      </c>
      <c r="X9" s="25">
        <v>0</v>
      </c>
      <c r="Y9" s="25">
        <v>0</v>
      </c>
      <c r="Z9" s="25">
        <v>0</v>
      </c>
      <c r="AA9" s="25">
        <f t="shared" si="0"/>
        <v>0</v>
      </c>
      <c r="AB9" s="29">
        <f t="shared" si="1"/>
        <v>0</v>
      </c>
      <c r="AC9" s="25"/>
      <c r="AD9" s="29"/>
    </row>
    <row r="10" spans="1:30" ht="34.5" customHeight="1" x14ac:dyDescent="0.35">
      <c r="A10" s="25"/>
      <c r="B10" s="25"/>
      <c r="C10" s="25"/>
      <c r="D10" s="29"/>
      <c r="E10" s="25"/>
      <c r="F10" s="25"/>
      <c r="G10" s="25"/>
      <c r="H10" s="29"/>
      <c r="I10" s="29"/>
      <c r="J10" s="29"/>
      <c r="K10" s="29"/>
      <c r="L10" s="30"/>
      <c r="M10" s="30"/>
      <c r="N10" s="29"/>
      <c r="O10" s="29"/>
      <c r="P10" s="31"/>
      <c r="Q10" s="25"/>
      <c r="R10" s="29"/>
      <c r="S10" s="29"/>
      <c r="T10" s="29"/>
      <c r="U10" s="32"/>
      <c r="V10" s="25"/>
      <c r="W10" s="25">
        <v>0</v>
      </c>
      <c r="X10" s="25">
        <v>0</v>
      </c>
      <c r="Y10" s="25">
        <v>0</v>
      </c>
      <c r="Z10" s="25">
        <v>0</v>
      </c>
      <c r="AA10" s="25">
        <f t="shared" si="0"/>
        <v>0</v>
      </c>
      <c r="AB10" s="29">
        <f t="shared" si="1"/>
        <v>0</v>
      </c>
      <c r="AC10" s="25"/>
      <c r="AD10" s="29"/>
    </row>
    <row r="11" spans="1:30" ht="34.5" customHeight="1" x14ac:dyDescent="0.35">
      <c r="A11" s="25"/>
      <c r="B11" s="25"/>
      <c r="C11" s="25"/>
      <c r="D11" s="29"/>
      <c r="E11" s="25"/>
      <c r="F11" s="25"/>
      <c r="G11" s="25"/>
      <c r="H11" s="29"/>
      <c r="I11" s="29"/>
      <c r="J11" s="29"/>
      <c r="K11" s="29"/>
      <c r="L11" s="30"/>
      <c r="M11" s="30"/>
      <c r="N11" s="29"/>
      <c r="O11" s="29"/>
      <c r="P11" s="31"/>
      <c r="Q11" s="25"/>
      <c r="R11" s="29"/>
      <c r="S11" s="29"/>
      <c r="T11" s="29"/>
      <c r="U11" s="32"/>
      <c r="V11" s="25"/>
      <c r="W11" s="25">
        <v>0</v>
      </c>
      <c r="X11" s="25">
        <v>0</v>
      </c>
      <c r="Y11" s="25">
        <v>0</v>
      </c>
      <c r="Z11" s="25">
        <v>0</v>
      </c>
      <c r="AA11" s="25">
        <f t="shared" si="0"/>
        <v>0</v>
      </c>
      <c r="AB11" s="29">
        <f t="shared" si="1"/>
        <v>0</v>
      </c>
      <c r="AC11" s="25"/>
      <c r="AD11" s="29"/>
    </row>
  </sheetData>
  <mergeCells count="3">
    <mergeCell ref="A2:AD2"/>
    <mergeCell ref="D3:H3"/>
    <mergeCell ref="D4:H4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'Base(2)'!$A$2:$A$3</xm:f>
          </x14:formula1>
          <xm:sqref>A7:A11</xm:sqref>
        </x14:dataValidation>
        <x14:dataValidation type="list" allowBlank="1" showInputMessage="1" showErrorMessage="1" xr:uid="{00000000-0002-0000-0200-000001000000}">
          <x14:formula1>
            <xm:f>'Base(2)'!$K$2:$K$10</xm:f>
          </x14:formula1>
          <xm:sqref>O7:O11</xm:sqref>
        </x14:dataValidation>
        <x14:dataValidation type="list" allowBlank="1" showInputMessage="1" showErrorMessage="1" xr:uid="{00000000-0002-0000-0200-000002000000}">
          <x14:formula1>
            <xm:f>'Base(2)'!$L$2:$L$24</xm:f>
          </x14:formula1>
          <xm:sqref>P7:P11</xm:sqref>
        </x14:dataValidation>
        <x14:dataValidation type="list" allowBlank="1" showInputMessage="1" showErrorMessage="1" xr:uid="{00000000-0002-0000-0200-000003000000}">
          <x14:formula1>
            <xm:f>'Base(2)'!$G$2:$G$16</xm:f>
          </x14:formula1>
          <xm:sqref>Q7:Q11</xm:sqref>
        </x14:dataValidation>
        <x14:dataValidation type="list" allowBlank="1" showInputMessage="1" showErrorMessage="1" xr:uid="{00000000-0002-0000-0200-000004000000}">
          <x14:formula1>
            <xm:f>'Base(2)'!$M$2:$M$4</xm:f>
          </x14:formula1>
          <xm:sqref>T7:T11</xm:sqref>
        </x14:dataValidation>
        <x14:dataValidation type="list" allowBlank="1" showInputMessage="1" showErrorMessage="1" xr:uid="{00000000-0002-0000-0200-000005000000}">
          <x14:formula1>
            <xm:f>'Base(2)'!$Q$2:$Q$3</xm:f>
          </x14:formula1>
          <xm:sqref>AC7:AC11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workbookViewId="0">
      <selection sqref="A1:Q1"/>
    </sheetView>
  </sheetViews>
  <sheetFormatPr defaultColWidth="11.453125" defaultRowHeight="14.5" x14ac:dyDescent="0.35"/>
  <cols>
    <col min="1" max="1" width="18.54296875" bestFit="1" customWidth="1"/>
    <col min="2" max="2" width="21.1796875" customWidth="1"/>
    <col min="3" max="3" width="23" customWidth="1"/>
    <col min="4" max="5" width="21.26953125" customWidth="1"/>
    <col min="6" max="6" width="24.453125" customWidth="1"/>
    <col min="7" max="7" width="69.81640625" bestFit="1" customWidth="1"/>
    <col min="8" max="10" width="20.81640625" customWidth="1"/>
    <col min="11" max="11" width="52.7265625" bestFit="1" customWidth="1"/>
    <col min="12" max="12" width="37.7265625" bestFit="1" customWidth="1"/>
    <col min="13" max="13" width="23.81640625" bestFit="1" customWidth="1"/>
    <col min="14" max="14" width="15.26953125" customWidth="1"/>
    <col min="15" max="15" width="18.26953125" customWidth="1"/>
    <col min="16" max="16" width="15.7265625" customWidth="1"/>
    <col min="17" max="17" width="18" customWidth="1"/>
    <col min="18" max="18" width="18.7265625" customWidth="1"/>
    <col min="19" max="19" width="21.81640625" customWidth="1"/>
    <col min="20" max="20" width="21.1796875" customWidth="1"/>
    <col min="21" max="21" width="20.26953125" customWidth="1"/>
    <col min="24" max="24" width="19.26953125" customWidth="1"/>
    <col min="25" max="25" width="27.453125" customWidth="1"/>
    <col min="26" max="26" width="18" customWidth="1"/>
    <col min="27" max="27" width="19.7265625" customWidth="1"/>
    <col min="28" max="28" width="23.7265625" customWidth="1"/>
  </cols>
  <sheetData>
    <row r="1" spans="1:17" ht="41" x14ac:dyDescent="0.35">
      <c r="A1" s="27" t="s">
        <v>27</v>
      </c>
      <c r="B1" s="27" t="s">
        <v>28</v>
      </c>
      <c r="C1" s="27" t="s">
        <v>29</v>
      </c>
      <c r="D1" s="27" t="s">
        <v>30</v>
      </c>
      <c r="E1" s="27" t="s">
        <v>31</v>
      </c>
      <c r="F1" s="27" t="s">
        <v>32</v>
      </c>
      <c r="G1" s="26" t="s">
        <v>33</v>
      </c>
      <c r="H1" s="26" t="s">
        <v>34</v>
      </c>
      <c r="I1" s="26" t="s">
        <v>35</v>
      </c>
      <c r="J1" s="26" t="s">
        <v>36</v>
      </c>
      <c r="K1" s="26" t="s">
        <v>37</v>
      </c>
      <c r="L1" s="26" t="s">
        <v>38</v>
      </c>
      <c r="M1" s="26" t="s">
        <v>108</v>
      </c>
      <c r="N1" s="26" t="s">
        <v>40</v>
      </c>
      <c r="O1" s="26" t="s">
        <v>41</v>
      </c>
      <c r="P1" s="26" t="s">
        <v>42</v>
      </c>
      <c r="Q1" s="26" t="s">
        <v>43</v>
      </c>
    </row>
    <row r="2" spans="1:17" ht="29" x14ac:dyDescent="0.35">
      <c r="A2" s="13" t="s">
        <v>44</v>
      </c>
      <c r="B2" s="14"/>
      <c r="C2" s="13"/>
      <c r="D2" s="13"/>
      <c r="E2" s="13"/>
      <c r="F2" s="13"/>
      <c r="G2" s="17" t="s">
        <v>109</v>
      </c>
      <c r="H2" s="13"/>
      <c r="I2" s="13"/>
      <c r="J2" s="16"/>
      <c r="K2" s="17" t="s">
        <v>110</v>
      </c>
      <c r="L2" s="18" t="s">
        <v>47</v>
      </c>
      <c r="M2" s="23" t="s">
        <v>111</v>
      </c>
      <c r="N2" s="14"/>
      <c r="O2" s="13"/>
      <c r="P2" s="16"/>
      <c r="Q2" s="13" t="s">
        <v>49</v>
      </c>
    </row>
    <row r="3" spans="1:17" ht="24" x14ac:dyDescent="0.35">
      <c r="A3" s="13" t="s">
        <v>50</v>
      </c>
      <c r="G3" s="17" t="s">
        <v>64</v>
      </c>
      <c r="K3" s="18" t="s">
        <v>112</v>
      </c>
      <c r="L3" s="17" t="s">
        <v>53</v>
      </c>
      <c r="M3" s="24" t="s">
        <v>113</v>
      </c>
      <c r="Q3" s="13" t="s">
        <v>55</v>
      </c>
    </row>
    <row r="4" spans="1:17" ht="24" x14ac:dyDescent="0.35">
      <c r="G4" s="18" t="s">
        <v>77</v>
      </c>
      <c r="K4" s="18" t="s">
        <v>114</v>
      </c>
      <c r="L4" s="17" t="s">
        <v>58</v>
      </c>
      <c r="M4" s="24" t="s">
        <v>115</v>
      </c>
    </row>
    <row r="5" spans="1:17" x14ac:dyDescent="0.35">
      <c r="G5" s="17" t="s">
        <v>116</v>
      </c>
      <c r="K5" s="17" t="s">
        <v>117</v>
      </c>
      <c r="L5" s="19" t="s">
        <v>60</v>
      </c>
    </row>
    <row r="6" spans="1:17" x14ac:dyDescent="0.35">
      <c r="G6" s="17" t="s">
        <v>118</v>
      </c>
      <c r="K6" s="18" t="s">
        <v>119</v>
      </c>
      <c r="L6" s="17" t="s">
        <v>63</v>
      </c>
    </row>
    <row r="7" spans="1:17" x14ac:dyDescent="0.35">
      <c r="G7" s="17" t="s">
        <v>120</v>
      </c>
      <c r="K7" s="17" t="s">
        <v>121</v>
      </c>
      <c r="L7" s="17" t="s">
        <v>66</v>
      </c>
    </row>
    <row r="8" spans="1:17" x14ac:dyDescent="0.35">
      <c r="G8" s="17" t="s">
        <v>122</v>
      </c>
      <c r="K8" s="17" t="s">
        <v>123</v>
      </c>
      <c r="L8" s="17" t="s">
        <v>68</v>
      </c>
    </row>
    <row r="9" spans="1:17" ht="24" x14ac:dyDescent="0.35">
      <c r="G9" s="18" t="s">
        <v>124</v>
      </c>
      <c r="K9" s="17" t="s">
        <v>125</v>
      </c>
      <c r="L9" s="17" t="s">
        <v>71</v>
      </c>
    </row>
    <row r="10" spans="1:17" x14ac:dyDescent="0.35">
      <c r="G10" s="17" t="s">
        <v>126</v>
      </c>
      <c r="K10" s="19" t="s">
        <v>83</v>
      </c>
      <c r="L10" s="17" t="s">
        <v>74</v>
      </c>
    </row>
    <row r="11" spans="1:17" x14ac:dyDescent="0.35">
      <c r="G11" s="17" t="s">
        <v>82</v>
      </c>
      <c r="L11" s="17" t="s">
        <v>76</v>
      </c>
    </row>
    <row r="12" spans="1:17" x14ac:dyDescent="0.35">
      <c r="G12" s="17" t="s">
        <v>112</v>
      </c>
      <c r="L12" s="17" t="s">
        <v>79</v>
      </c>
    </row>
    <row r="13" spans="1:17" x14ac:dyDescent="0.35">
      <c r="G13" s="17" t="s">
        <v>85</v>
      </c>
      <c r="L13" s="19" t="s">
        <v>81</v>
      </c>
    </row>
    <row r="14" spans="1:17" x14ac:dyDescent="0.35">
      <c r="G14" s="17" t="s">
        <v>87</v>
      </c>
      <c r="L14" s="17" t="s">
        <v>84</v>
      </c>
    </row>
    <row r="15" spans="1:17" x14ac:dyDescent="0.35">
      <c r="G15" s="17" t="s">
        <v>91</v>
      </c>
      <c r="L15" s="17" t="s">
        <v>86</v>
      </c>
    </row>
    <row r="16" spans="1:17" x14ac:dyDescent="0.35">
      <c r="G16" s="19" t="s">
        <v>127</v>
      </c>
      <c r="L16" s="17" t="s">
        <v>88</v>
      </c>
    </row>
    <row r="17" spans="12:12" x14ac:dyDescent="0.35">
      <c r="L17" s="17" t="s">
        <v>90</v>
      </c>
    </row>
    <row r="18" spans="12:12" x14ac:dyDescent="0.35">
      <c r="L18" s="17" t="s">
        <v>92</v>
      </c>
    </row>
    <row r="19" spans="12:12" x14ac:dyDescent="0.35">
      <c r="L19" s="17" t="s">
        <v>94</v>
      </c>
    </row>
    <row r="20" spans="12:12" x14ac:dyDescent="0.35">
      <c r="L20" s="17" t="s">
        <v>95</v>
      </c>
    </row>
    <row r="21" spans="12:12" x14ac:dyDescent="0.35">
      <c r="L21" s="17" t="s">
        <v>96</v>
      </c>
    </row>
    <row r="22" spans="12:12" x14ac:dyDescent="0.35">
      <c r="L22" s="17" t="s">
        <v>97</v>
      </c>
    </row>
    <row r="23" spans="12:12" x14ac:dyDescent="0.35">
      <c r="L23" s="17" t="s">
        <v>98</v>
      </c>
    </row>
    <row r="24" spans="12:12" x14ac:dyDescent="0.35">
      <c r="L24" s="19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Property - Daños Materiales</vt:lpstr>
      <vt:lpstr>Base</vt:lpstr>
      <vt:lpstr>Liability-Responsabilidad Civil</vt:lpstr>
      <vt:lpstr>Base(2)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RIVAS, ANTONIO</dc:creator>
  <cp:lastModifiedBy>JORGE REY MATO</cp:lastModifiedBy>
  <dcterms:created xsi:type="dcterms:W3CDTF">2020-03-24T10:27:27Z</dcterms:created>
  <dcterms:modified xsi:type="dcterms:W3CDTF">2020-04-01T07:57:04Z</dcterms:modified>
</cp:coreProperties>
</file>